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faktury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5"/>
</calcChain>
</file>

<file path=xl/sharedStrings.xml><?xml version="1.0" encoding="utf-8"?>
<sst xmlns="http://schemas.openxmlformats.org/spreadsheetml/2006/main" count="121" uniqueCount="49">
  <si>
    <t>56/2018</t>
  </si>
  <si>
    <t>57/2018</t>
  </si>
  <si>
    <t>59/2018</t>
  </si>
  <si>
    <t>60/2018</t>
  </si>
  <si>
    <t>61/2018</t>
  </si>
  <si>
    <t>62/2018</t>
  </si>
  <si>
    <t>63/2018</t>
  </si>
  <si>
    <t>64/2018</t>
  </si>
  <si>
    <t>65/2018</t>
  </si>
  <si>
    <t>66/2018</t>
  </si>
  <si>
    <t>67/2018</t>
  </si>
  <si>
    <t>69/2018</t>
  </si>
  <si>
    <t>70/2018</t>
  </si>
  <si>
    <t>71/2018</t>
  </si>
  <si>
    <t>72/2018</t>
  </si>
  <si>
    <t>73/2018</t>
  </si>
  <si>
    <t>74/2018</t>
  </si>
  <si>
    <t>75/2018</t>
  </si>
  <si>
    <t>76/2018</t>
  </si>
  <si>
    <t>77/2018</t>
  </si>
  <si>
    <t>79/2018</t>
  </si>
  <si>
    <t>Mäsoraj Čadca</t>
  </si>
  <si>
    <t>LIBEX Žilina</t>
  </si>
  <si>
    <t>Bidfood N.M.n Váhom</t>
  </si>
  <si>
    <t>58/2018</t>
  </si>
  <si>
    <t>68/2018</t>
  </si>
  <si>
    <t>78/2018</t>
  </si>
  <si>
    <t>Kysucké pekárne Čadca</t>
  </si>
  <si>
    <t>BUKOV Horelica, Čadca</t>
  </si>
  <si>
    <t>IČO</t>
  </si>
  <si>
    <t>Č.faktúry</t>
  </si>
  <si>
    <t>úhrada</t>
  </si>
  <si>
    <t>II.2018</t>
  </si>
  <si>
    <t>III. 2018</t>
  </si>
  <si>
    <t>80/2018</t>
  </si>
  <si>
    <t>81/2018</t>
  </si>
  <si>
    <t>82/2018</t>
  </si>
  <si>
    <t>mäso</t>
  </si>
  <si>
    <t>potraviny</t>
  </si>
  <si>
    <t>mraz.potr</t>
  </si>
  <si>
    <t>ovocie</t>
  </si>
  <si>
    <t>pečivo</t>
  </si>
  <si>
    <t>Položka</t>
  </si>
  <si>
    <t>Dodavateľ</t>
  </si>
  <si>
    <t>č.faktury</t>
  </si>
  <si>
    <t>Suma EUR</t>
  </si>
  <si>
    <t>plnenie</t>
  </si>
  <si>
    <t>došlo</t>
  </si>
  <si>
    <t>83/2018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</si>
</sst>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4">
    <xf numFmtId="0" fontId="0" fillId="0" borderId="0" xfId="0"/>
    <xf numFmtId="14" fontId="0" fillId="0" borderId="0" xfId="0" applyNumberFormat="1"/>
    <xf numFmtId="0" fontId="2" fillId="2" borderId="0" xfId="1"/>
    <xf numFmtId="0" fontId="0" fillId="3" borderId="1" xfId="2" applyFont="1"/>
  </cellXfs>
  <cellStyles count="3">
    <cellStyle name="Neutrálna" xfId="1" builtinId="28"/>
    <cellStyle name="normálne" xfId="0" builtinId="0"/>
    <cellStyle name="Poznámk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A26" workbookViewId="0">
      <selection activeCell="G2" sqref="G2:G30"/>
    </sheetView>
  </sheetViews>
  <sheetFormatPr defaultRowHeight="15"/>
  <cols>
    <col min="10" max="10" width="10" bestFit="1" customWidth="1"/>
    <col min="11" max="12" width="10.140625" bestFit="1" customWidth="1"/>
  </cols>
  <sheetData>
    <row r="1" spans="1:12">
      <c r="A1" s="2" t="s">
        <v>44</v>
      </c>
      <c r="B1" s="2"/>
      <c r="C1" s="2" t="s">
        <v>43</v>
      </c>
      <c r="D1" s="2"/>
      <c r="E1" s="2"/>
      <c r="F1" s="2" t="s">
        <v>42</v>
      </c>
      <c r="G1" s="2" t="s">
        <v>45</v>
      </c>
      <c r="H1" s="2" t="s">
        <v>46</v>
      </c>
      <c r="I1" s="2" t="s">
        <v>29</v>
      </c>
      <c r="J1" s="2" t="s">
        <v>30</v>
      </c>
      <c r="K1" s="2" t="s">
        <v>47</v>
      </c>
      <c r="L1" s="2" t="s">
        <v>31</v>
      </c>
    </row>
    <row r="2" spans="1:12">
      <c r="A2" t="s">
        <v>0</v>
      </c>
      <c r="C2" t="s">
        <v>21</v>
      </c>
      <c r="F2" t="s">
        <v>37</v>
      </c>
      <c r="G2" s="3">
        <v>103.54</v>
      </c>
      <c r="H2" t="s">
        <v>33</v>
      </c>
      <c r="I2">
        <v>36396869</v>
      </c>
      <c r="J2">
        <v>180186</v>
      </c>
      <c r="K2" s="1">
        <v>43160</v>
      </c>
      <c r="L2" s="1">
        <v>43168</v>
      </c>
    </row>
    <row r="3" spans="1:12">
      <c r="A3" t="s">
        <v>1</v>
      </c>
      <c r="C3" t="s">
        <v>22</v>
      </c>
      <c r="F3" t="s">
        <v>38</v>
      </c>
      <c r="G3" s="3">
        <v>123.16</v>
      </c>
      <c r="H3" t="s">
        <v>33</v>
      </c>
      <c r="I3">
        <v>31620795</v>
      </c>
      <c r="J3">
        <v>50177128</v>
      </c>
      <c r="K3" s="1">
        <v>43161</v>
      </c>
      <c r="L3" s="1">
        <v>43168</v>
      </c>
    </row>
    <row r="4" spans="1:12">
      <c r="A4" t="s">
        <v>24</v>
      </c>
      <c r="C4" t="s">
        <v>23</v>
      </c>
      <c r="F4" t="s">
        <v>39</v>
      </c>
      <c r="G4" s="3">
        <v>171.58</v>
      </c>
      <c r="H4" t="s">
        <v>33</v>
      </c>
      <c r="I4">
        <v>34152199</v>
      </c>
      <c r="J4">
        <v>11836927</v>
      </c>
      <c r="K4" s="1">
        <v>43161</v>
      </c>
      <c r="L4" s="1">
        <v>43168</v>
      </c>
    </row>
    <row r="5" spans="1:12">
      <c r="A5" t="s">
        <v>2</v>
      </c>
      <c r="C5" t="s">
        <v>21</v>
      </c>
      <c r="F5" t="s">
        <v>37</v>
      </c>
      <c r="G5" s="3">
        <v>10.43</v>
      </c>
      <c r="H5" t="s">
        <v>33</v>
      </c>
      <c r="I5">
        <v>36396869</v>
      </c>
      <c r="J5">
        <v>180191</v>
      </c>
      <c r="K5" s="1">
        <v>43161</v>
      </c>
      <c r="L5" s="1">
        <v>43168</v>
      </c>
    </row>
    <row r="6" spans="1:12">
      <c r="A6" t="s">
        <v>3</v>
      </c>
      <c r="C6" t="s">
        <v>21</v>
      </c>
      <c r="F6" t="s">
        <v>37</v>
      </c>
      <c r="G6" s="3">
        <v>44.06</v>
      </c>
      <c r="H6" t="s">
        <v>33</v>
      </c>
      <c r="I6">
        <v>36396869</v>
      </c>
      <c r="J6">
        <v>180194</v>
      </c>
      <c r="K6" s="1">
        <v>43164</v>
      </c>
      <c r="L6" s="1">
        <v>43168</v>
      </c>
    </row>
    <row r="7" spans="1:12">
      <c r="A7" t="s">
        <v>4</v>
      </c>
      <c r="C7" t="s">
        <v>28</v>
      </c>
      <c r="F7" t="s">
        <v>40</v>
      </c>
      <c r="G7" s="3">
        <v>101.16</v>
      </c>
      <c r="H7" t="s">
        <v>32</v>
      </c>
      <c r="I7">
        <v>34152199</v>
      </c>
      <c r="J7">
        <v>1801018</v>
      </c>
      <c r="K7" s="1">
        <v>43165</v>
      </c>
      <c r="L7" s="1">
        <v>43172</v>
      </c>
    </row>
    <row r="8" spans="1:12">
      <c r="A8" t="s">
        <v>5</v>
      </c>
      <c r="C8" t="s">
        <v>27</v>
      </c>
      <c r="F8" t="s">
        <v>41</v>
      </c>
      <c r="G8" s="3">
        <v>19.260000000000002</v>
      </c>
      <c r="H8" t="s">
        <v>32</v>
      </c>
      <c r="I8">
        <v>31640265</v>
      </c>
      <c r="J8">
        <v>38001247</v>
      </c>
      <c r="K8" s="1">
        <v>43166</v>
      </c>
      <c r="L8" s="1">
        <v>43172</v>
      </c>
    </row>
    <row r="9" spans="1:12">
      <c r="A9" t="s">
        <v>6</v>
      </c>
      <c r="C9" t="s">
        <v>21</v>
      </c>
      <c r="F9" t="s">
        <v>37</v>
      </c>
      <c r="G9" s="3">
        <v>39.69</v>
      </c>
      <c r="H9" t="s">
        <v>33</v>
      </c>
      <c r="I9">
        <v>36396869</v>
      </c>
      <c r="J9">
        <v>180196</v>
      </c>
      <c r="K9" s="1">
        <v>43166</v>
      </c>
      <c r="L9" s="1">
        <v>43165</v>
      </c>
    </row>
    <row r="10" spans="1:12">
      <c r="A10" t="s">
        <v>7</v>
      </c>
      <c r="C10" t="s">
        <v>21</v>
      </c>
      <c r="F10" t="s">
        <v>37</v>
      </c>
      <c r="G10" s="3">
        <v>109.29</v>
      </c>
      <c r="H10" t="s">
        <v>33</v>
      </c>
      <c r="I10">
        <v>36396869</v>
      </c>
      <c r="J10">
        <v>180201</v>
      </c>
      <c r="K10" s="1">
        <v>43167</v>
      </c>
      <c r="L10" s="1">
        <v>43172</v>
      </c>
    </row>
    <row r="11" spans="1:12">
      <c r="A11" t="s">
        <v>8</v>
      </c>
      <c r="C11" t="s">
        <v>22</v>
      </c>
      <c r="F11" t="s">
        <v>38</v>
      </c>
      <c r="G11" s="3">
        <v>167.4</v>
      </c>
      <c r="H11" t="s">
        <v>33</v>
      </c>
      <c r="I11">
        <v>31620795</v>
      </c>
      <c r="J11">
        <v>50194518</v>
      </c>
      <c r="K11" s="1">
        <v>43167</v>
      </c>
      <c r="L11" s="1">
        <v>43172</v>
      </c>
    </row>
    <row r="12" spans="1:12">
      <c r="A12" t="s">
        <v>9</v>
      </c>
      <c r="C12" t="s">
        <v>21</v>
      </c>
      <c r="F12" t="s">
        <v>37</v>
      </c>
      <c r="G12" s="3">
        <v>11.19</v>
      </c>
      <c r="H12" t="s">
        <v>33</v>
      </c>
      <c r="I12">
        <v>36396869</v>
      </c>
      <c r="J12">
        <v>180219</v>
      </c>
      <c r="K12" s="1">
        <v>43168</v>
      </c>
      <c r="L12" s="1">
        <v>43172</v>
      </c>
    </row>
    <row r="13" spans="1:12">
      <c r="A13" t="s">
        <v>10</v>
      </c>
      <c r="C13" t="s">
        <v>23</v>
      </c>
      <c r="F13" t="s">
        <v>39</v>
      </c>
      <c r="G13" s="3">
        <v>18</v>
      </c>
      <c r="H13" t="s">
        <v>33</v>
      </c>
      <c r="I13">
        <v>34152199</v>
      </c>
      <c r="J13">
        <v>118041753</v>
      </c>
      <c r="K13" s="1">
        <v>43168</v>
      </c>
      <c r="L13" s="1">
        <v>43172</v>
      </c>
    </row>
    <row r="14" spans="1:12">
      <c r="A14" t="s">
        <v>25</v>
      </c>
      <c r="C14" t="s">
        <v>23</v>
      </c>
      <c r="F14" t="s">
        <v>39</v>
      </c>
      <c r="G14" s="3">
        <v>195.35</v>
      </c>
      <c r="H14" t="s">
        <v>33</v>
      </c>
      <c r="I14">
        <v>34152199</v>
      </c>
      <c r="J14">
        <v>118041754</v>
      </c>
      <c r="K14" s="1">
        <v>43168</v>
      </c>
      <c r="L14" s="1">
        <v>43172</v>
      </c>
    </row>
    <row r="15" spans="1:12">
      <c r="A15" t="s">
        <v>11</v>
      </c>
      <c r="C15" t="s">
        <v>21</v>
      </c>
      <c r="F15" t="s">
        <v>37</v>
      </c>
      <c r="G15" s="3">
        <v>42.28</v>
      </c>
      <c r="H15" t="s">
        <v>33</v>
      </c>
      <c r="I15">
        <v>36396869</v>
      </c>
      <c r="J15">
        <v>180222</v>
      </c>
      <c r="K15" s="1">
        <v>43172</v>
      </c>
      <c r="L15" s="1">
        <v>43173</v>
      </c>
    </row>
    <row r="16" spans="1:12">
      <c r="A16" t="s">
        <v>12</v>
      </c>
      <c r="C16" t="s">
        <v>21</v>
      </c>
      <c r="F16" t="s">
        <v>37</v>
      </c>
      <c r="G16" s="3">
        <v>105.08</v>
      </c>
      <c r="H16" t="s">
        <v>33</v>
      </c>
      <c r="I16">
        <v>36396869</v>
      </c>
      <c r="J16">
        <v>180227</v>
      </c>
      <c r="K16" s="1">
        <v>43174</v>
      </c>
      <c r="L16" s="1">
        <v>43178</v>
      </c>
    </row>
    <row r="17" spans="1:12">
      <c r="A17" t="s">
        <v>13</v>
      </c>
      <c r="C17" t="s">
        <v>27</v>
      </c>
      <c r="F17" t="s">
        <v>41</v>
      </c>
      <c r="G17" s="3">
        <v>3.01</v>
      </c>
      <c r="H17" t="s">
        <v>33</v>
      </c>
      <c r="I17">
        <v>31640265</v>
      </c>
      <c r="J17">
        <v>38001479</v>
      </c>
      <c r="K17" s="1">
        <v>43174</v>
      </c>
      <c r="L17" s="1">
        <v>43175</v>
      </c>
    </row>
    <row r="18" spans="1:12">
      <c r="A18" t="s">
        <v>14</v>
      </c>
      <c r="C18" t="s">
        <v>22</v>
      </c>
      <c r="F18" t="s">
        <v>38</v>
      </c>
      <c r="G18" s="3">
        <v>113.35</v>
      </c>
      <c r="H18" t="s">
        <v>33</v>
      </c>
      <c r="I18">
        <v>31620795</v>
      </c>
      <c r="J18">
        <v>50215818</v>
      </c>
      <c r="K18" s="1">
        <v>43174</v>
      </c>
      <c r="L18" s="1">
        <v>43178</v>
      </c>
    </row>
    <row r="19" spans="1:12">
      <c r="A19" t="s">
        <v>15</v>
      </c>
      <c r="C19" t="s">
        <v>23</v>
      </c>
      <c r="F19" t="s">
        <v>38</v>
      </c>
      <c r="G19" s="3">
        <v>165.7</v>
      </c>
      <c r="H19" t="s">
        <v>33</v>
      </c>
      <c r="I19">
        <v>34152199</v>
      </c>
      <c r="J19">
        <v>118046185</v>
      </c>
      <c r="K19" s="1">
        <v>43175</v>
      </c>
      <c r="L19" s="1">
        <v>43178</v>
      </c>
    </row>
    <row r="20" spans="1:12">
      <c r="A20" t="s">
        <v>16</v>
      </c>
      <c r="C20" t="s">
        <v>21</v>
      </c>
      <c r="F20" t="s">
        <v>37</v>
      </c>
      <c r="G20" s="3">
        <v>41.35</v>
      </c>
      <c r="H20" t="s">
        <v>33</v>
      </c>
      <c r="I20">
        <v>36396869</v>
      </c>
      <c r="J20">
        <v>180243</v>
      </c>
      <c r="K20" s="1">
        <v>43178</v>
      </c>
      <c r="L20" s="1">
        <v>43178</v>
      </c>
    </row>
    <row r="21" spans="1:12">
      <c r="A21" t="s">
        <v>17</v>
      </c>
      <c r="C21" t="s">
        <v>21</v>
      </c>
      <c r="F21" t="s">
        <v>37</v>
      </c>
      <c r="G21" s="3">
        <v>69.66</v>
      </c>
      <c r="H21" t="s">
        <v>33</v>
      </c>
      <c r="I21">
        <v>36396869</v>
      </c>
      <c r="J21">
        <v>180244</v>
      </c>
      <c r="K21" s="1">
        <v>43179</v>
      </c>
      <c r="L21" s="1">
        <v>43181</v>
      </c>
    </row>
    <row r="22" spans="1:12">
      <c r="A22" t="s">
        <v>18</v>
      </c>
      <c r="C22" t="s">
        <v>28</v>
      </c>
      <c r="F22" t="s">
        <v>40</v>
      </c>
      <c r="G22" s="3">
        <v>195.3</v>
      </c>
      <c r="H22" t="s">
        <v>33</v>
      </c>
      <c r="I22">
        <v>34152199</v>
      </c>
      <c r="J22">
        <v>1801288</v>
      </c>
      <c r="K22" s="1">
        <v>43179</v>
      </c>
      <c r="L22" s="1">
        <v>43181</v>
      </c>
    </row>
    <row r="23" spans="1:12">
      <c r="A23" t="s">
        <v>19</v>
      </c>
      <c r="C23" t="s">
        <v>22</v>
      </c>
      <c r="F23" t="s">
        <v>38</v>
      </c>
      <c r="G23" s="3">
        <v>215.4</v>
      </c>
      <c r="H23" t="s">
        <v>33</v>
      </c>
      <c r="I23">
        <v>31620795</v>
      </c>
      <c r="J23">
        <v>50235718</v>
      </c>
      <c r="K23" s="1">
        <v>43181</v>
      </c>
      <c r="L23" s="1">
        <v>43185</v>
      </c>
    </row>
    <row r="24" spans="1:12">
      <c r="A24" t="s">
        <v>26</v>
      </c>
      <c r="C24" t="s">
        <v>21</v>
      </c>
      <c r="F24" t="s">
        <v>37</v>
      </c>
      <c r="G24" s="3">
        <v>46.85</v>
      </c>
      <c r="H24" t="s">
        <v>33</v>
      </c>
      <c r="I24">
        <v>36396869</v>
      </c>
      <c r="J24">
        <v>180249</v>
      </c>
      <c r="K24" s="1">
        <v>43181</v>
      </c>
      <c r="L24" s="1">
        <v>43185</v>
      </c>
    </row>
    <row r="25" spans="1:12">
      <c r="A25" t="s">
        <v>20</v>
      </c>
      <c r="C25" t="s">
        <v>23</v>
      </c>
      <c r="F25" t="s">
        <v>38</v>
      </c>
      <c r="G25" s="3">
        <v>34.729999999999997</v>
      </c>
      <c r="H25" t="s">
        <v>33</v>
      </c>
      <c r="I25">
        <v>34152199</v>
      </c>
      <c r="J25">
        <v>118051193</v>
      </c>
      <c r="K25" s="1">
        <v>43182</v>
      </c>
      <c r="L25" s="1">
        <v>43185</v>
      </c>
    </row>
    <row r="26" spans="1:12">
      <c r="A26" t="s">
        <v>34</v>
      </c>
      <c r="C26" t="s">
        <v>21</v>
      </c>
      <c r="F26" t="s">
        <v>37</v>
      </c>
      <c r="G26" s="3">
        <v>20.48</v>
      </c>
      <c r="H26" t="s">
        <v>33</v>
      </c>
      <c r="I26">
        <v>36396869</v>
      </c>
      <c r="J26">
        <v>180257</v>
      </c>
      <c r="K26" s="1">
        <v>43182</v>
      </c>
      <c r="L26" s="1">
        <v>43187</v>
      </c>
    </row>
    <row r="27" spans="1:12">
      <c r="A27" t="s">
        <v>35</v>
      </c>
      <c r="C27" t="s">
        <v>21</v>
      </c>
      <c r="F27" t="s">
        <v>37</v>
      </c>
      <c r="G27" s="3">
        <v>45.34</v>
      </c>
      <c r="H27" t="s">
        <v>33</v>
      </c>
      <c r="I27">
        <v>36396869</v>
      </c>
      <c r="J27">
        <v>180259</v>
      </c>
      <c r="K27" s="1">
        <v>43185</v>
      </c>
      <c r="L27" s="1">
        <v>43187</v>
      </c>
    </row>
    <row r="28" spans="1:12">
      <c r="A28" t="s">
        <v>36</v>
      </c>
      <c r="C28" t="s">
        <v>21</v>
      </c>
      <c r="F28" t="s">
        <v>37</v>
      </c>
      <c r="G28" s="3">
        <v>52.67</v>
      </c>
      <c r="H28" t="s">
        <v>33</v>
      </c>
      <c r="I28">
        <v>36396869</v>
      </c>
      <c r="J28">
        <v>180265</v>
      </c>
      <c r="K28" s="1">
        <v>43186</v>
      </c>
      <c r="L28" s="1">
        <v>43187</v>
      </c>
    </row>
    <row r="29" spans="1:12">
      <c r="A29" t="s">
        <v>48</v>
      </c>
      <c r="C29" t="s">
        <v>21</v>
      </c>
      <c r="F29" t="s">
        <v>37</v>
      </c>
      <c r="G29">
        <v>76.02</v>
      </c>
      <c r="H29" t="s">
        <v>33</v>
      </c>
      <c r="I29">
        <v>36396869</v>
      </c>
      <c r="J29">
        <v>180268</v>
      </c>
      <c r="K29" s="1">
        <v>43187</v>
      </c>
      <c r="L29" s="1">
        <v>43188</v>
      </c>
    </row>
    <row r="30" spans="1:12">
      <c r="G30">
        <f>SUM(G2:G29)</f>
        <v>2341.33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faktury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2018-03-28T19:03:12Z</dcterms:modified>
</cp:coreProperties>
</file>