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485" activeTab="0"/>
  </bookViews>
  <sheets>
    <sheet name="Umowy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<sst xmlns="http://schemas.openxmlformats.org/spreadsheetml/2006/main" count="106" uniqueCount="104">
  <si>
    <t>id</t>
  </si>
  <si>
    <t>Osoba</t>
  </si>
  <si>
    <t>Agata Stelmaszczyk</t>
  </si>
  <si>
    <t>Błażej Sawicki</t>
  </si>
  <si>
    <t>Jakub Turosz</t>
  </si>
  <si>
    <t>Aleksandra Banak</t>
  </si>
  <si>
    <t>Krzysztof Pacak- Sobacki</t>
  </si>
  <si>
    <t>Maja Brzozok</t>
  </si>
  <si>
    <t>Oliwia Czyż</t>
  </si>
  <si>
    <t>Julia Czyżak</t>
  </si>
  <si>
    <t>Nikodem Florczyk</t>
  </si>
  <si>
    <t>Martyna Gągoł</t>
  </si>
  <si>
    <t>Bartosz Gmyrek</t>
  </si>
  <si>
    <t>Miłosz Kaszuba</t>
  </si>
  <si>
    <t>Emil Kawalec</t>
  </si>
  <si>
    <t>Oliwier Krzyżaniak</t>
  </si>
  <si>
    <t>Nikola Łatka</t>
  </si>
  <si>
    <t>Alicja Pankowska</t>
  </si>
  <si>
    <t>Julia Rzok</t>
  </si>
  <si>
    <t>Ignacy Siedlarski</t>
  </si>
  <si>
    <t>Jan Słowiok</t>
  </si>
  <si>
    <t>Matylda Tuszyńska</t>
  </si>
  <si>
    <t>Kuba Zieliński</t>
  </si>
  <si>
    <t>Wojciech Zobek</t>
  </si>
  <si>
    <t>G/19</t>
  </si>
  <si>
    <t>G/16</t>
  </si>
  <si>
    <t>G/20</t>
  </si>
  <si>
    <t>G/1</t>
  </si>
  <si>
    <t>G/13</t>
  </si>
  <si>
    <t>G/2</t>
  </si>
  <si>
    <t>G/4</t>
  </si>
  <si>
    <t>G/5</t>
  </si>
  <si>
    <t>G/6</t>
  </si>
  <si>
    <t>G/7</t>
  </si>
  <si>
    <t>G/8</t>
  </si>
  <si>
    <t>G/9</t>
  </si>
  <si>
    <t>G/10</t>
  </si>
  <si>
    <t>G/11</t>
  </si>
  <si>
    <t>G/12</t>
  </si>
  <si>
    <t>G/14</t>
  </si>
  <si>
    <t>G/15</t>
  </si>
  <si>
    <t>G/17</t>
  </si>
  <si>
    <t>G/18</t>
  </si>
  <si>
    <t>G/21</t>
  </si>
  <si>
    <t>G/22</t>
  </si>
  <si>
    <t>G/23</t>
  </si>
  <si>
    <t>Numer umowy</t>
  </si>
  <si>
    <t>GMU</t>
  </si>
  <si>
    <t>Gromatka</t>
  </si>
  <si>
    <t>Ilość kart do zwrotu</t>
  </si>
  <si>
    <t>O.CZ.</t>
  </si>
  <si>
    <t>J.CZ.</t>
  </si>
  <si>
    <t>Kwota do zapłaty</t>
  </si>
  <si>
    <t>G/ 1</t>
  </si>
  <si>
    <t>G/ 2</t>
  </si>
  <si>
    <t>G/ 3</t>
  </si>
  <si>
    <t>G/ 4</t>
  </si>
  <si>
    <t>G/ 5</t>
  </si>
  <si>
    <t>G/ 6</t>
  </si>
  <si>
    <t>G/ 7</t>
  </si>
  <si>
    <t>G/ 8</t>
  </si>
  <si>
    <t>G/ 9</t>
  </si>
  <si>
    <t>G/ 11</t>
  </si>
  <si>
    <t>G/ 12</t>
  </si>
  <si>
    <t>G/ 13</t>
  </si>
  <si>
    <t>G/ 14</t>
  </si>
  <si>
    <t>G/ 15</t>
  </si>
  <si>
    <t>G/ 16</t>
  </si>
  <si>
    <t>G/ 17</t>
  </si>
  <si>
    <t>G/ 18</t>
  </si>
  <si>
    <t>G/ 19</t>
  </si>
  <si>
    <t>G/ 20</t>
  </si>
  <si>
    <t>G/ 21</t>
  </si>
  <si>
    <t>G/ 22</t>
  </si>
  <si>
    <t>G/ 23</t>
  </si>
  <si>
    <t xml:space="preserve"> G/ 10</t>
  </si>
  <si>
    <t>Achrem Lena</t>
  </si>
  <si>
    <t>Adamowicz Amelia</t>
  </si>
  <si>
    <t>Bekus Dominik</t>
  </si>
  <si>
    <t>Bober Tymoteusz</t>
  </si>
  <si>
    <t>Bobowiec Patrycja</t>
  </si>
  <si>
    <t>Chrobot Adam</t>
  </si>
  <si>
    <t>Goik Stanisław</t>
  </si>
  <si>
    <t>Golba Julia</t>
  </si>
  <si>
    <t>Góra Oktawian</t>
  </si>
  <si>
    <t>Grodoń Agata</t>
  </si>
  <si>
    <t>Grześlak Laura</t>
  </si>
  <si>
    <t>Kaczorowska Anna</t>
  </si>
  <si>
    <t>Kornas Marta</t>
  </si>
  <si>
    <t>Król Anna</t>
  </si>
  <si>
    <t>Łukasik Kuba</t>
  </si>
  <si>
    <t>Maksymiuk Natalia</t>
  </si>
  <si>
    <t>Sitek Łucja</t>
  </si>
  <si>
    <t>Sołtykiewicz Zofia</t>
  </si>
  <si>
    <t>Trusielewicz Aurora</t>
  </si>
  <si>
    <t>Walak Magdalena</t>
  </si>
  <si>
    <t>Wasik Tymoteusz</t>
  </si>
  <si>
    <t>Zeljas Inga</t>
  </si>
  <si>
    <t>Ziemnik Michał</t>
  </si>
  <si>
    <t>Ziemnik Piotr</t>
  </si>
  <si>
    <t>G/24</t>
  </si>
  <si>
    <t>Kępa Zofia</t>
  </si>
  <si>
    <t>G/25</t>
  </si>
  <si>
    <t>Płatne do 15-go KWIETNIA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</si>
</sst>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[$-415]dddd\,\ d\ mmmm\ yyyy"/>
    <numFmt numFmtId="175" formatCode="0.000"/>
  </numFmts>
  <fonts count="42">
    <font>
      <sz val="10"/>
      <name val="Arial"/>
      <family val="0"/>
    </font>
    <font>
      <b/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9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7" fontId="2" fillId="0" borderId="0" xfId="0" applyNumberFormat="1" applyFont="1" applyAlignment="1">
      <alignment horizontal="center" vertical="center"/>
    </xf>
    <xf numFmtId="0" fontId="3" fillId="33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2" fillId="0" borderId="12" xfId="0" applyFont="1" applyFill="1" applyBorder="1" applyAlignment="1">
      <alignment horizontal="center" vertical="top"/>
    </xf>
    <xf numFmtId="0" fontId="41" fillId="34" borderId="0" xfId="0" applyFont="1" applyFill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0" fillId="0" borderId="0" xfId="0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/>
    </xf>
    <xf numFmtId="17" fontId="1" fillId="0" borderId="0" xfId="0" applyNumberFormat="1" applyFont="1" applyAlignment="1">
      <alignment horizontal="center" vertical="center"/>
    </xf>
    <xf numFmtId="0" fontId="3" fillId="33" borderId="11" xfId="0" applyFont="1" applyFill="1" applyBorder="1" applyAlignment="1">
      <alignment horizontal="center" vertical="top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E27" sqref="E27"/>
    </sheetView>
  </sheetViews>
  <sheetFormatPr defaultColWidth="26.8515625" defaultRowHeight="12.75"/>
  <cols>
    <col min="1" max="1" width="0.13671875" style="0" customWidth="1"/>
    <col min="2" max="2" width="4.140625" style="0" customWidth="1"/>
    <col min="3" max="3" width="0.13671875" style="0" customWidth="1"/>
    <col min="4" max="4" width="25.421875" style="0" customWidth="1"/>
    <col min="5" max="5" width="29.57421875" style="5" customWidth="1"/>
    <col min="6" max="6" width="36.140625" style="0" customWidth="1"/>
  </cols>
  <sheetData>
    <row r="1" spans="2:7" ht="49.5" customHeight="1">
      <c r="B1" s="6"/>
      <c r="C1" s="27"/>
      <c r="D1" s="7" t="s">
        <v>47</v>
      </c>
      <c r="E1" s="28" t="s">
        <v>103</v>
      </c>
      <c r="G1" s="25"/>
    </row>
    <row r="2" spans="1:5" ht="18">
      <c r="A2" s="1" t="s">
        <v>0</v>
      </c>
      <c r="B2" s="26"/>
      <c r="C2" s="9"/>
      <c r="D2" s="9" t="s">
        <v>46</v>
      </c>
      <c r="E2" s="17" t="s">
        <v>52</v>
      </c>
    </row>
    <row r="3" spans="1:5" s="3" customFormat="1" ht="24.75" customHeight="1">
      <c r="A3" s="2"/>
      <c r="B3" s="11">
        <v>1</v>
      </c>
      <c r="C3" s="18" t="s">
        <v>76</v>
      </c>
      <c r="D3" s="20" t="s">
        <v>53</v>
      </c>
      <c r="E3" s="12">
        <v>150</v>
      </c>
    </row>
    <row r="4" spans="1:5" s="3" customFormat="1" ht="24.75" customHeight="1">
      <c r="A4" s="2"/>
      <c r="B4" s="11">
        <v>2</v>
      </c>
      <c r="C4" s="18" t="s">
        <v>77</v>
      </c>
      <c r="D4" s="20" t="s">
        <v>54</v>
      </c>
      <c r="E4" s="12">
        <v>40</v>
      </c>
    </row>
    <row r="5" spans="1:6" s="3" customFormat="1" ht="24.75" customHeight="1">
      <c r="A5" s="2"/>
      <c r="B5" s="11">
        <v>3</v>
      </c>
      <c r="C5" s="18" t="s">
        <v>78</v>
      </c>
      <c r="D5" s="20" t="s">
        <v>55</v>
      </c>
      <c r="E5" s="12">
        <v>210</v>
      </c>
      <c r="F5" s="13"/>
    </row>
    <row r="6" spans="1:6" s="3" customFormat="1" ht="24.75" customHeight="1">
      <c r="A6" s="2"/>
      <c r="B6" s="11">
        <v>4</v>
      </c>
      <c r="C6" s="18" t="s">
        <v>79</v>
      </c>
      <c r="D6" s="20" t="s">
        <v>56</v>
      </c>
      <c r="E6" s="12">
        <v>180</v>
      </c>
      <c r="F6" s="13"/>
    </row>
    <row r="7" spans="1:5" s="3" customFormat="1" ht="24.75" customHeight="1">
      <c r="A7" s="2"/>
      <c r="B7" s="11">
        <v>5</v>
      </c>
      <c r="C7" s="18" t="s">
        <v>80</v>
      </c>
      <c r="D7" s="20" t="s">
        <v>57</v>
      </c>
      <c r="E7" s="12">
        <v>170</v>
      </c>
    </row>
    <row r="8" spans="1:5" s="3" customFormat="1" ht="24.75" customHeight="1">
      <c r="A8" s="2"/>
      <c r="B8" s="11">
        <v>6</v>
      </c>
      <c r="C8" s="18" t="s">
        <v>81</v>
      </c>
      <c r="D8" s="20" t="s">
        <v>58</v>
      </c>
      <c r="E8" s="12">
        <v>150</v>
      </c>
    </row>
    <row r="9" spans="1:5" s="3" customFormat="1" ht="24.75" customHeight="1">
      <c r="A9" s="2"/>
      <c r="B9" s="11">
        <v>7</v>
      </c>
      <c r="C9" s="18" t="s">
        <v>82</v>
      </c>
      <c r="D9" s="20" t="s">
        <v>59</v>
      </c>
      <c r="E9" s="12">
        <v>140</v>
      </c>
    </row>
    <row r="10" spans="1:5" s="3" customFormat="1" ht="24.75" customHeight="1">
      <c r="A10" s="2"/>
      <c r="B10" s="11">
        <v>8</v>
      </c>
      <c r="C10" s="18" t="s">
        <v>83</v>
      </c>
      <c r="D10" s="20" t="s">
        <v>60</v>
      </c>
      <c r="E10" s="12">
        <v>190</v>
      </c>
    </row>
    <row r="11" spans="1:5" s="3" customFormat="1" ht="24.75" customHeight="1">
      <c r="A11" s="2"/>
      <c r="B11" s="11">
        <v>9</v>
      </c>
      <c r="C11" s="18" t="s">
        <v>84</v>
      </c>
      <c r="D11" s="20" t="s">
        <v>61</v>
      </c>
      <c r="E11" s="12">
        <v>55</v>
      </c>
    </row>
    <row r="12" spans="1:5" s="3" customFormat="1" ht="24.75" customHeight="1">
      <c r="A12" s="2"/>
      <c r="B12" s="11">
        <v>10</v>
      </c>
      <c r="C12" s="18" t="s">
        <v>85</v>
      </c>
      <c r="D12" s="20" t="s">
        <v>75</v>
      </c>
      <c r="E12" s="12">
        <v>210</v>
      </c>
    </row>
    <row r="13" spans="1:5" s="3" customFormat="1" ht="24.75" customHeight="1">
      <c r="A13" s="2"/>
      <c r="B13" s="11">
        <v>11</v>
      </c>
      <c r="C13" s="18" t="s">
        <v>86</v>
      </c>
      <c r="D13" s="20" t="s">
        <v>62</v>
      </c>
      <c r="E13" s="12">
        <v>160</v>
      </c>
    </row>
    <row r="14" spans="1:5" s="3" customFormat="1" ht="24.75" customHeight="1">
      <c r="A14" s="2"/>
      <c r="B14" s="11">
        <v>12</v>
      </c>
      <c r="C14" s="18" t="s">
        <v>87</v>
      </c>
      <c r="D14" s="20" t="s">
        <v>63</v>
      </c>
      <c r="E14" s="12">
        <v>180</v>
      </c>
    </row>
    <row r="15" spans="1:5" s="3" customFormat="1" ht="24.75" customHeight="1">
      <c r="A15" s="2"/>
      <c r="B15" s="11">
        <v>13</v>
      </c>
      <c r="C15" s="18" t="s">
        <v>88</v>
      </c>
      <c r="D15" s="20" t="s">
        <v>64</v>
      </c>
      <c r="E15" s="12">
        <v>150</v>
      </c>
    </row>
    <row r="16" spans="1:5" s="3" customFormat="1" ht="24.75" customHeight="1">
      <c r="A16" s="2"/>
      <c r="B16" s="11">
        <v>14</v>
      </c>
      <c r="C16" s="18" t="s">
        <v>89</v>
      </c>
      <c r="D16" s="20" t="s">
        <v>65</v>
      </c>
      <c r="E16" s="12">
        <v>190</v>
      </c>
    </row>
    <row r="17" spans="1:5" s="3" customFormat="1" ht="24.75" customHeight="1">
      <c r="A17" s="2"/>
      <c r="B17" s="11">
        <v>15</v>
      </c>
      <c r="C17" s="18" t="s">
        <v>90</v>
      </c>
      <c r="D17" s="20" t="s">
        <v>66</v>
      </c>
      <c r="E17" s="12">
        <v>100</v>
      </c>
    </row>
    <row r="18" spans="1:5" s="3" customFormat="1" ht="24.75" customHeight="1">
      <c r="A18" s="2"/>
      <c r="B18" s="11">
        <v>16</v>
      </c>
      <c r="C18" s="18" t="s">
        <v>91</v>
      </c>
      <c r="D18" s="20" t="s">
        <v>67</v>
      </c>
      <c r="E18" s="12">
        <v>97.5</v>
      </c>
    </row>
    <row r="19" spans="1:5" s="3" customFormat="1" ht="24.75" customHeight="1">
      <c r="A19" s="2"/>
      <c r="B19" s="11">
        <v>17</v>
      </c>
      <c r="C19" s="18" t="s">
        <v>92</v>
      </c>
      <c r="D19" s="20" t="s">
        <v>68</v>
      </c>
      <c r="E19" s="12">
        <v>80</v>
      </c>
    </row>
    <row r="20" spans="1:5" s="3" customFormat="1" ht="24.75" customHeight="1">
      <c r="A20" s="2"/>
      <c r="B20" s="11">
        <v>18</v>
      </c>
      <c r="C20" s="18" t="s">
        <v>93</v>
      </c>
      <c r="D20" s="20" t="s">
        <v>69</v>
      </c>
      <c r="E20" s="12">
        <v>60</v>
      </c>
    </row>
    <row r="21" spans="1:5" s="3" customFormat="1" ht="24.75" customHeight="1">
      <c r="A21" s="2"/>
      <c r="B21" s="11">
        <v>19</v>
      </c>
      <c r="C21" s="18" t="s">
        <v>94</v>
      </c>
      <c r="D21" s="20" t="s">
        <v>70</v>
      </c>
      <c r="E21" s="12">
        <v>190</v>
      </c>
    </row>
    <row r="22" spans="1:5" s="3" customFormat="1" ht="24.75" customHeight="1">
      <c r="A22" s="2"/>
      <c r="B22" s="11">
        <v>20</v>
      </c>
      <c r="C22" s="18" t="s">
        <v>95</v>
      </c>
      <c r="D22" s="20" t="s">
        <v>71</v>
      </c>
      <c r="E22" s="12">
        <v>150</v>
      </c>
    </row>
    <row r="23" spans="1:5" s="3" customFormat="1" ht="24.75" customHeight="1">
      <c r="A23" s="2"/>
      <c r="B23" s="11">
        <v>21</v>
      </c>
      <c r="C23" s="18" t="s">
        <v>96</v>
      </c>
      <c r="D23" s="20" t="s">
        <v>72</v>
      </c>
      <c r="E23" s="12">
        <v>110</v>
      </c>
    </row>
    <row r="24" spans="1:5" s="3" customFormat="1" ht="24.75" customHeight="1">
      <c r="A24" s="2"/>
      <c r="B24" s="11">
        <v>22</v>
      </c>
      <c r="C24" s="18" t="s">
        <v>97</v>
      </c>
      <c r="D24" s="20" t="s">
        <v>73</v>
      </c>
      <c r="E24" s="12">
        <v>100</v>
      </c>
    </row>
    <row r="25" spans="1:5" s="3" customFormat="1" ht="24.75" customHeight="1">
      <c r="A25" s="2"/>
      <c r="B25" s="11">
        <v>23</v>
      </c>
      <c r="C25" s="18" t="s">
        <v>98</v>
      </c>
      <c r="D25" s="20" t="s">
        <v>74</v>
      </c>
      <c r="E25" s="12">
        <v>200</v>
      </c>
    </row>
    <row r="26" spans="1:5" s="3" customFormat="1" ht="24.75" customHeight="1">
      <c r="A26" s="2"/>
      <c r="B26" s="11">
        <v>24</v>
      </c>
      <c r="C26" s="18" t="s">
        <v>99</v>
      </c>
      <c r="D26" s="20" t="s">
        <v>100</v>
      </c>
      <c r="E26" s="12">
        <v>200</v>
      </c>
    </row>
    <row r="27" spans="1:5" s="3" customFormat="1" ht="24.75" customHeight="1">
      <c r="A27" s="2"/>
      <c r="B27" s="11">
        <v>25</v>
      </c>
      <c r="C27" s="18" t="s">
        <v>101</v>
      </c>
      <c r="D27" s="20" t="s">
        <v>102</v>
      </c>
      <c r="E27" s="12">
        <v>140</v>
      </c>
    </row>
    <row r="28" spans="2:5" s="3" customFormat="1" ht="22.5" customHeight="1">
      <c r="B28" s="21"/>
      <c r="C28" s="22"/>
      <c r="D28" s="23"/>
      <c r="E28" s="24"/>
    </row>
    <row r="29" spans="2:3" ht="12.75">
      <c r="B29" s="19"/>
      <c r="C29" s="19"/>
    </row>
    <row r="30" ht="12.75">
      <c r="B30" s="19"/>
    </row>
  </sheetData>
  <sheetProtection/>
  <printOptions/>
  <pageMargins left="0.25" right="0.25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B1">
      <selection activeCell="C2" sqref="C2"/>
    </sheetView>
  </sheetViews>
  <sheetFormatPr defaultColWidth="9.140625" defaultRowHeight="12.75"/>
  <cols>
    <col min="1" max="1" width="17.8515625" style="0" hidden="1" customWidth="1"/>
    <col min="2" max="2" width="24.00390625" style="0" customWidth="1"/>
    <col min="3" max="3" width="27.00390625" style="0" customWidth="1"/>
  </cols>
  <sheetData>
    <row r="1" spans="1:3" ht="18">
      <c r="A1" s="6" t="s">
        <v>48</v>
      </c>
      <c r="B1" s="7" t="s">
        <v>47</v>
      </c>
      <c r="C1" s="8"/>
    </row>
    <row r="2" spans="1:3" ht="18">
      <c r="A2" s="9" t="s">
        <v>1</v>
      </c>
      <c r="B2" s="9" t="s">
        <v>46</v>
      </c>
      <c r="C2" s="11" t="s">
        <v>49</v>
      </c>
    </row>
    <row r="3" spans="1:3" ht="18">
      <c r="A3" s="10" t="s">
        <v>5</v>
      </c>
      <c r="B3" s="10" t="s">
        <v>27</v>
      </c>
      <c r="C3" s="11">
        <v>3</v>
      </c>
    </row>
    <row r="4" spans="1:3" ht="18">
      <c r="A4" s="10" t="s">
        <v>7</v>
      </c>
      <c r="B4" s="10" t="s">
        <v>29</v>
      </c>
      <c r="C4" s="15">
        <v>4</v>
      </c>
    </row>
    <row r="5" spans="1:4" ht="18">
      <c r="A5" s="10" t="s">
        <v>9</v>
      </c>
      <c r="B5" s="10" t="s">
        <v>31</v>
      </c>
      <c r="C5" s="15">
        <v>4</v>
      </c>
      <c r="D5" s="16" t="s">
        <v>51</v>
      </c>
    </row>
    <row r="6" spans="1:4" ht="18">
      <c r="A6" s="10" t="s">
        <v>8</v>
      </c>
      <c r="B6" s="10" t="s">
        <v>30</v>
      </c>
      <c r="C6" s="15">
        <v>3</v>
      </c>
      <c r="D6" s="16" t="s">
        <v>50</v>
      </c>
    </row>
    <row r="7" spans="1:3" ht="18">
      <c r="A7" s="10" t="s">
        <v>10</v>
      </c>
      <c r="B7" s="10" t="s">
        <v>32</v>
      </c>
      <c r="C7" s="15">
        <v>5</v>
      </c>
    </row>
    <row r="8" spans="1:3" ht="18">
      <c r="A8" s="10" t="s">
        <v>11</v>
      </c>
      <c r="B8" s="10" t="s">
        <v>33</v>
      </c>
      <c r="C8" s="15">
        <v>4</v>
      </c>
    </row>
    <row r="9" spans="1:3" ht="18">
      <c r="A9" s="10" t="s">
        <v>12</v>
      </c>
      <c r="B9" s="10" t="s">
        <v>34</v>
      </c>
      <c r="C9" s="15">
        <v>4</v>
      </c>
    </row>
    <row r="10" spans="1:3" ht="18">
      <c r="A10" s="10" t="s">
        <v>13</v>
      </c>
      <c r="B10" s="10" t="s">
        <v>35</v>
      </c>
      <c r="C10" s="15">
        <v>2</v>
      </c>
    </row>
    <row r="11" spans="1:3" ht="18">
      <c r="A11" s="10" t="s">
        <v>14</v>
      </c>
      <c r="B11" s="10" t="s">
        <v>36</v>
      </c>
      <c r="C11" s="15">
        <v>6</v>
      </c>
    </row>
    <row r="12" spans="1:3" ht="18">
      <c r="A12" s="10" t="s">
        <v>15</v>
      </c>
      <c r="B12" s="10" t="s">
        <v>37</v>
      </c>
      <c r="C12" s="15">
        <v>3</v>
      </c>
    </row>
    <row r="13" spans="1:3" ht="18">
      <c r="A13" s="10" t="s">
        <v>16</v>
      </c>
      <c r="B13" s="10" t="s">
        <v>38</v>
      </c>
      <c r="C13" s="15">
        <v>2</v>
      </c>
    </row>
    <row r="14" spans="1:3" ht="18">
      <c r="A14" s="10" t="s">
        <v>6</v>
      </c>
      <c r="B14" s="10" t="s">
        <v>28</v>
      </c>
      <c r="C14" s="15">
        <v>0</v>
      </c>
    </row>
    <row r="15" spans="1:3" ht="18">
      <c r="A15" s="10" t="s">
        <v>17</v>
      </c>
      <c r="B15" s="10" t="s">
        <v>39</v>
      </c>
      <c r="C15" s="15">
        <v>2</v>
      </c>
    </row>
    <row r="16" spans="1:3" ht="18">
      <c r="A16" s="10" t="s">
        <v>18</v>
      </c>
      <c r="B16" s="10" t="s">
        <v>40</v>
      </c>
      <c r="C16" s="15">
        <v>4</v>
      </c>
    </row>
    <row r="17" spans="1:3" ht="18">
      <c r="A17" s="10" t="s">
        <v>3</v>
      </c>
      <c r="B17" s="10" t="s">
        <v>25</v>
      </c>
      <c r="C17" s="15">
        <v>4</v>
      </c>
    </row>
    <row r="18" spans="1:3" ht="18">
      <c r="A18" s="10" t="s">
        <v>19</v>
      </c>
      <c r="B18" s="10" t="s">
        <v>41</v>
      </c>
      <c r="C18" s="15">
        <v>4</v>
      </c>
    </row>
    <row r="19" spans="1:3" ht="18">
      <c r="A19" s="10" t="s">
        <v>20</v>
      </c>
      <c r="B19" s="10" t="s">
        <v>42</v>
      </c>
      <c r="C19" s="15">
        <v>2</v>
      </c>
    </row>
    <row r="20" spans="1:3" ht="18">
      <c r="A20" s="10" t="s">
        <v>2</v>
      </c>
      <c r="B20" s="10" t="s">
        <v>24</v>
      </c>
      <c r="C20" s="15">
        <v>2</v>
      </c>
    </row>
    <row r="21" spans="1:3" ht="18">
      <c r="A21" s="10" t="s">
        <v>4</v>
      </c>
      <c r="B21" s="10" t="s">
        <v>26</v>
      </c>
      <c r="C21" s="15">
        <v>2</v>
      </c>
    </row>
    <row r="22" spans="1:3" ht="18">
      <c r="A22" s="10" t="s">
        <v>21</v>
      </c>
      <c r="B22" s="10" t="s">
        <v>43</v>
      </c>
      <c r="C22" s="15">
        <v>5</v>
      </c>
    </row>
    <row r="23" spans="1:3" ht="18">
      <c r="A23" s="10" t="s">
        <v>22</v>
      </c>
      <c r="B23" s="10" t="s">
        <v>44</v>
      </c>
      <c r="C23" s="15">
        <v>4</v>
      </c>
    </row>
    <row r="24" spans="1:3" ht="18">
      <c r="A24" s="10" t="s">
        <v>23</v>
      </c>
      <c r="B24" s="10" t="s">
        <v>45</v>
      </c>
      <c r="C24" s="15">
        <v>3</v>
      </c>
    </row>
    <row r="25" spans="1:3" ht="12.75">
      <c r="A25" s="4"/>
      <c r="B25" s="4"/>
      <c r="C25" s="14">
        <f>SUM(C3:C24)</f>
        <v>72</v>
      </c>
    </row>
    <row r="26" spans="1:3" ht="12.75">
      <c r="A26" s="4"/>
      <c r="B26" s="4"/>
      <c r="C26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PP 16</cp:lastModifiedBy>
  <cp:lastPrinted>2024-04-03T10:18:02Z</cp:lastPrinted>
  <dcterms:modified xsi:type="dcterms:W3CDTF">2024-04-03T10:18:32Z</dcterms:modified>
  <cp:category/>
  <cp:version/>
  <cp:contentType/>
  <cp:contentStatus/>
</cp:coreProperties>
</file>